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8" windowWidth="15120" windowHeight="8016"/>
  </bookViews>
  <sheets>
    <sheet name="Лист2" sheetId="2" r:id="rId1"/>
    <sheet name="Лист3" sheetId="3" r:id="rId2"/>
  </sheets>
  <calcPr calcId="145621"/>
</workbook>
</file>

<file path=xl/calcChain.xml><?xml version="1.0" encoding="utf-8"?>
<calcChain xmlns="http://schemas.openxmlformats.org/spreadsheetml/2006/main">
  <c r="C76" i="2" l="1"/>
  <c r="E76" i="2"/>
  <c r="D76" i="2"/>
</calcChain>
</file>

<file path=xl/sharedStrings.xml><?xml version="1.0" encoding="utf-8"?>
<sst xmlns="http://schemas.openxmlformats.org/spreadsheetml/2006/main" count="76" uniqueCount="67">
  <si>
    <t>Сумма на 2017 год</t>
  </si>
  <si>
    <t>Сумма на 2019 год</t>
  </si>
  <si>
    <t>Сумма на 2018 год</t>
  </si>
  <si>
    <t>Субсидия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t>
  </si>
  <si>
    <t>Субсидия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t>
  </si>
  <si>
    <t>Субсидия на возмещение недополученных доходов, связанных с услугами муниципальных бань</t>
  </si>
  <si>
    <t>Субсидия на финансовое обеспечение затрат, связанных с оказанием населению услуг теплоснабжения в части затрат по приобретению (закупу) котельно-печного топлива</t>
  </si>
  <si>
    <t>Субсидия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</si>
  <si>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Субсидия на возмещение затрат теплоснабжающих организаций, осуществляющих производство и (или) реализацию тепловой  энергии, не включенных в тарифы на коммунальные услуги вследствие ограничения их роста</t>
  </si>
  <si>
    <t>Субсидия на возмещение затрат, связанных с оказанием  услуг по поднятию и доставке криминальных и бесхозных трупов с мест происшествий и обнаружения в морг</t>
  </si>
  <si>
    <t>Субсидия на возмещение затрат теплоснабжающих организаций, осуществляющих производство и (или) реализацию топлива твердого (швырок всех групп пород)</t>
  </si>
  <si>
    <t>Субсидия на финансовое обеспечение затрат, связанных с осуществлением работ по внешнему благоустройству</t>
  </si>
  <si>
    <t xml:space="preserve">Субсидия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t>
  </si>
  <si>
    <t>Всего</t>
  </si>
  <si>
    <t>(тыс.рублей)</t>
  </si>
  <si>
    <t>к решению Северо-Енисейского</t>
  </si>
  <si>
    <t xml:space="preserve"> районного Совета депутатов</t>
  </si>
  <si>
    <t>№ строки</t>
  </si>
  <si>
    <t>решение Северо-Енисейского районного Совета депутатов от 11.09.2013  № 719-56 «О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t>
  </si>
  <si>
    <t>муниципальная программа «Развитие местного самоуправления», утвержденная постановлением администрации Северо-Енисейского района от 21.10.2013 № 514-п</t>
  </si>
  <si>
    <t>решение Северо-Енисейского районного Совета депутатов от 20.10.2015  № 28-3 «О субсидии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t>
  </si>
  <si>
    <t>муниципальная программа «Реформирование и модернизация жилищно-коммунального хозяйства и повышение энергетической эффективности», утвержденная постановлением администрации Северо-Енисейского района от 21.10.2013 № 515-п</t>
  </si>
  <si>
    <t>решение Северо-Енисейского районного Совета депутатов от 11.09.2013  № 716-56 «О субсидии на возмещение недополученных доходов, связанных  с услугами  муниципальных бань»</t>
  </si>
  <si>
    <t>муниципальная программа «Реформирование и модернизация жилищно-коммунального хозяйства и повышение энергетической эффективности», утвержденная постановлением администрации Северо-Енисейского района от 21.10.2013  № 515-п</t>
  </si>
  <si>
    <t>решение Северо-Енисейского районного Совета депутатов от 11.09.2013  № 720-56 «О субсидии на финансовое обеспечение затрат, связанных с оказанием населению услуг теплоснабжения в части затрат по приобретению (закупу) котельно-печного топлива»</t>
  </si>
  <si>
    <t>решение Северо-Енисейского районного Совета депутатов от 11.09.2013  № 721-56 «О субсидии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</si>
  <si>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муниципальная программа «Развитие транспортной системы Северо-Енисейского района», утвержденная постановлением администрации Северо-Енисейского района от 28.10.2013 № 561-п</t>
  </si>
  <si>
    <t xml:space="preserve">договор от 26.12.2014 №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Северо-Енисейском районе </t>
  </si>
  <si>
    <t>решение Северо-Енисейского районного Совета депутатов от 11.09.2013  № 722-56 «О субсидии на возмещение затрат теплоснабжающих организаций, осуществляющих производство и (или) реализацию тепловой  энергии, не включенных в тарифы на коммунальные услуги вследствие ограничения их роста»</t>
  </si>
  <si>
    <t>решение Северо-Енисейского районного Совета депутатов от 24.10.2013  № 756-57 «О субсидии на возмещение затрат, связанных с оказанием  услуг по поднятию и доставке криминальных и бесхозных трупов с мест происшествий и обнаружения в морг»</t>
  </si>
  <si>
    <t>муниципальная программа «Благоустройство территории», утвержденная постановлением администрации Северо-Енисейского района от 29.10.2013 № 568/1-п</t>
  </si>
  <si>
    <t>решение Северо-Енисейского районного Совета депутатов от 22.10.2013  № 735-57 «О субсидии на возмещение затрат теплоснабжающих организаций, осуществляющих производство и (или) реализацию топлива твердого (швырок всех групп пород)»</t>
  </si>
  <si>
    <t>решение Северо-Енисейского районного Совета депутатов от 11.09.2013  № 718-56 «О субсидии на финансовое обеспечение затрат, связанных с осуществлением работ по внешнему благоустройству»</t>
  </si>
  <si>
    <t>решение Северо-Енисейского районного Совета депутатов от 29.10.2015  № 30-3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2017-2018 годов в 2017 году» 
решение Северо-Енисейского районного Совета депутатов от 29.09.2015  № 31-3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2018-2019 годов в 2018 году»
решение Северо-Енисейского районного Совета депутатов от 10.10.2016  № 176-14  «О субсидии на финансовое обеспечение затрат, связанных с оказанием населению услуг теплоснабжения в части возмещения затрат по устройству и содержанию участка автозимника, связанных с доставкой котельно-печного топлива на отопительный сезон 2019-2020 годов в 2019 году»</t>
  </si>
  <si>
    <t>Перечень муниципальных правовых актов Северо-Енисейского района, договоров, в соответствии с которыми в 2017 году и плановом периоде 2018 - 2019 годов из бюджета Северо-Енисейского района предоставляются субсидии производителям товаров, работ, услуг</t>
  </si>
  <si>
    <t>Наименование муниципальных правовых актов, договоров</t>
  </si>
  <si>
    <t>Субсидия на возмещение недополученных доходов,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t>
  </si>
  <si>
    <t>Приложение 21</t>
  </si>
  <si>
    <t>от 09.12.2016 №198-17</t>
  </si>
  <si>
    <t xml:space="preserve">к решению Северо-Енисейского районного Совета </t>
  </si>
  <si>
    <t xml:space="preserve"> депутатов «О внесении изменений в решение </t>
  </si>
  <si>
    <t xml:space="preserve">Северо-Енисейского районного Совета депутатов </t>
  </si>
  <si>
    <t xml:space="preserve">«О бюджете Северо-Енисейского  района  </t>
  </si>
  <si>
    <t xml:space="preserve"> на 2017 год и плановый период 2018-2019 годов»</t>
  </si>
  <si>
    <t>распоряжение администрации Северо-Енисейского района от 28.12.2016 № 1588-ос «О получателе субсидии на возмещение затрат теплоснабжающих и энергосбытовых  организаций, осуществляющих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 в 2017 году»</t>
  </si>
  <si>
    <t>распоряжение администрации Северо-Енисейского района от 28.12.2016 № 1587-ос «О получателе субсидии на финансовое обеспечение затрат, связанных с оказанием населению услуг теплоснабжения в части затрат по приобретению (закупу) котельно-печного топлива  в 2017 году»</t>
  </si>
  <si>
    <t>распоряжение администрации Северо-Енисейского района от 29.12.2016 № 1594-ос «О получателе субсидии на возмещение затрат, связанных с оказанием  услуг по поднятию и доставке криминальных и бесхозных трупов с мест происшествий и обнаружения в морг на 2017 год»</t>
  </si>
  <si>
    <t>распоряжение администрации Северо-Енисейского района от 29.12.2016 № 1593-ос «О получателе субсидии на возмещение затрат теплоснабжающих организаций, осуществляющих производство и (или) реализацию топлива твердого (швырок всех групп пород) на 2017 год»</t>
  </si>
  <si>
    <t>Субсидия юридическим лицам, индивидуальным предпринимателям, физическим лицам - производителям товаров, работ, услуг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</si>
  <si>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муниципальная программа «Управление муниципальным имуществом», утвержденная постановлением администрации Северо-Енисейского района от 29.10.2013 № 567-п</t>
  </si>
  <si>
    <t>Субсидия на возмещение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Северо-Енисейского района услугами торговли</t>
  </si>
  <si>
    <t>Субсидия юридическим лицам, индивидуальным предпринимателям, физическим лицам - производителям товаров, работ, услуг на финансовое обеспечение (возмещение)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t>
  </si>
  <si>
    <t>распоряжение администрации Северо-Енисейского района от 20.06.2017 № 852-ос «Об определении победителя отбора на соответствие требованиям, установленным к победителю отбора в приложении № 3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</si>
  <si>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18.05.2017 № 577-ос «О финансовом обеспечении (возмещении)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</si>
  <si>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распоряжение администрации Северо-Енисейского района от  14.06.2017 № 803-ос «О возмещении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 и предназначенного для создания условий для обеспечения жителей Северо-Енисейского района услугами торговли»</t>
  </si>
  <si>
    <t>распоряжение администрации Северо-Енисейского района от 20.06.2017 № 853-ос «Об определении победителя отбора на соответствие требованиям, установленным к победителю отбора в приложении № 4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</si>
  <si>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22.06.2017 № 868-ос «Об определении победителя отбора на соответствие требованиям, установленным к победителю отбора в приложении № 5 к подпрограмме1 муниципальной программы «Управление муниципальным имуществом», утвержденной постановлением администрации Северо-Енисейского района от 29.10.2013 № 567-п»</t>
  </si>
  <si>
    <t>распоряжение администрации Северо-Енисейского района от 18.05.2017 № 578-ос «О возмещении фактически понесенных затрат в связи с производством (реализацией) товаров, выполнением работ, оказанием услуг, связанных с эксплуатацией и обслуживанием имущества, находящегося в муниципальной собственности Северо-Енисейского района»</t>
  </si>
  <si>
    <t xml:space="preserve"> Приложение </t>
  </si>
  <si>
    <t xml:space="preserve">решение Северо-Енисейского районного Совета депутатов от 21.09.2017  №  348-28   «О субсидии на финансовое обеспечение затрат по единовременной оплате платы за право заключения охотхозяйственного соглашения, заключаемого на основании долгосрочной лицензии на пользование объектами животного мира на охотничьих угодьях, необходимых для осуществления пользования животным миром в Северо-Енисейском муниципальном районе общей площадью 3 313 324 гектара, указанных в договорах о предоставлении в пользование территорий или акваторий, из расчета ставки платы в размере 1 рубль за гектар охотничьего угодья без проведения аукциона на сорок девять лет, в 2017 году» </t>
  </si>
  <si>
    <t>от 21.09.2017 № 349-28</t>
  </si>
  <si>
    <t>распоряжение администрации Северо-Енисейского района от 29.12.2016 № 1599-ос «О получателе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 в 2017 году»</t>
  </si>
  <si>
    <t>распоряжение администрации Северо-Енисейского района от 04.05.2016 № 504-ос «О получателе субсидии на возмещение затрат, связанных с   реализацией населению района продуктов питания в части затрат по доставке в Северо-Енисейский район указанных продуктов (включая транспортно-заготовительные расходы) в 2017 году»</t>
  </si>
  <si>
    <t>распоряжение администрации Северо-Енисейского района от 29.12.2016 № 1597-ос «О получателе субсидии на финансовое обеспечение затрат,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Северо-Енисейский на 2017 год»</t>
  </si>
  <si>
    <t>распоряжение администрации Северо-Енисейского района от 29.12.2016 № 1595-ос «О получателе субсидии на возмещение недополученных доходов, связанных  с услугами  муниципальных бань в п. Тея, п. Новая Калами, п. Енашимо, п. Вангаш на 2017 год»</t>
  </si>
  <si>
    <t>распоряжение администрации Северо-Енисейского района от 29.12.2016 № 1596-ос «О получателе субсидии на финансовое обеспечение затрат, связанных с осуществлением работ по внешнему благоустройству в части уличного освещения (включая электромонтажные работы) на 2017 год» ;                              распоряжение администрации Северо-Енисейского района от 29.12.2016 № 1592-ос «О получателе субсидии на финансовое обеспечение затрат, связанных с осуществлением работ по внешнему благоустройству в части содержания полигонов твердых бытовых отходов на 2017 год»</t>
  </si>
  <si>
    <t>Субсидия на финансовое обеспечение затрат по единовременной оплате платы за право заключения охотхозяйственного соглашения, заключаемого на основании долгосрочной лицензии на пользование объектами животного мира на охотничьих угодьях, необходимых для осуществления пользования животным миром в Северо-Енисейском муниципальном районе общей площадью 3 313 324 гектара, указанных в договорах о предоставлении в пользование территорий или акваторий, из расчета ставки платы в размере 1 рубль за гектар охотничьего угодья без проведения аукциона на срок сорок девять лет, в 2017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</si>
</sst>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6"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b/>
      <sz val="12"/>
      <name val="Times New Roman"/>
      <family val="1"/>
      <charset val="204"/>
    </font>
    <font>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1" fillId="2" borderId="0" xfId="0" applyFont="1" applyFill="1" applyAlignment="1">
      <alignment wrapText="1"/>
    </xf>
    <xf numFmtId="0" fontId="1" fillId="2" borderId="1" xfId="0" applyFont="1" applyFill="1" applyBorder="1" applyAlignment="1">
      <alignment horizontal="center" vertical="center" wrapText="1"/>
    </xf>
    <xf numFmtId="0" fontId="5" fillId="0" borderId="0" xfId="0" applyFont="1"/>
    <xf numFmtId="0" fontId="4" fillId="0" borderId="0" xfId="0" applyFont="1"/>
    <xf numFmtId="0" fontId="3" fillId="0" borderId="0" xfId="0" applyFont="1" applyAlignment="1">
      <alignment horizontal="center"/>
    </xf>
    <xf numFmtId="0" fontId="4" fillId="0" borderId="0" xfId="0" applyFont="1" applyAlignment="1">
      <alignment horizontal="center"/>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2" xfId="0" applyFont="1" applyFill="1" applyBorder="1" applyAlignment="1">
      <alignment horizontal="left" vertical="center" wrapText="1"/>
    </xf>
    <xf numFmtId="0" fontId="1" fillId="2" borderId="0"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3" xfId="0" applyFont="1" applyFill="1" applyBorder="1" applyAlignment="1">
      <alignment horizontal="left" vertical="center" wrapText="1"/>
    </xf>
    <xf numFmtId="0" fontId="5" fillId="0" borderId="0" xfId="0" applyFont="1" applyAlignment="1">
      <alignment horizontal="left"/>
    </xf>
    <xf numFmtId="164" fontId="5" fillId="0" borderId="0" xfId="0" applyNumberFormat="1" applyFont="1"/>
    <xf numFmtId="0" fontId="1" fillId="2" borderId="3" xfId="0" applyFont="1" applyFill="1" applyBorder="1" applyAlignment="1">
      <alignment horizontal="left" vertical="center" wrapText="1"/>
    </xf>
    <xf numFmtId="0" fontId="4" fillId="0" borderId="0" xfId="0" applyFont="1" applyAlignment="1">
      <alignment horizontal="left"/>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3" xfId="0" applyFont="1" applyFill="1" applyBorder="1" applyAlignment="1">
      <alignment horizontal="left" vertical="center" wrapText="1"/>
    </xf>
    <xf numFmtId="164" fontId="1" fillId="2" borderId="6"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5" fontId="1" fillId="2" borderId="6" xfId="0" applyNumberFormat="1" applyFont="1" applyFill="1" applyBorder="1" applyAlignment="1">
      <alignment horizontal="center" vertical="center" wrapText="1"/>
    </xf>
    <xf numFmtId="165" fontId="1" fillId="2" borderId="8"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4" xfId="0" applyFont="1" applyFill="1" applyBorder="1" applyAlignment="1">
      <alignment horizontal="right" wrapText="1"/>
    </xf>
    <xf numFmtId="0" fontId="3" fillId="2" borderId="0" xfId="0" applyFont="1" applyFill="1" applyBorder="1" applyAlignment="1" applyProtection="1">
      <alignment horizontal="center" wrapText="1"/>
    </xf>
    <xf numFmtId="0" fontId="4" fillId="2" borderId="0" xfId="0" applyFont="1" applyFill="1" applyBorder="1" applyAlignment="1" applyProtection="1">
      <alignment horizontal="center" wrapText="1"/>
    </xf>
    <xf numFmtId="0" fontId="4" fillId="2" borderId="0" xfId="0" applyFont="1" applyFill="1" applyAlignment="1">
      <alignment horizontal="center"/>
    </xf>
    <xf numFmtId="0" fontId="2" fillId="2" borderId="0" xfId="0" applyFont="1" applyFill="1" applyAlignment="1">
      <alignment horizont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4" fillId="0" borderId="0" xfId="0" applyFont="1" applyAlignment="1">
      <alignment horizontal="center"/>
    </xf>
    <xf numFmtId="165" fontId="1" fillId="2" borderId="7" xfId="0" applyNumberFormat="1"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3"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9"/>
  <sheetViews>
    <sheetView tabSelected="1" topLeftCell="A71" workbookViewId="0">
      <selection activeCell="B73" sqref="B73:E73"/>
    </sheetView>
  </sheetViews>
  <sheetFormatPr defaultColWidth="9.109375" defaultRowHeight="15.6" x14ac:dyDescent="0.3"/>
  <cols>
    <col min="1" max="1" width="6" style="3" customWidth="1"/>
    <col min="2" max="2" width="69.5546875" style="3" customWidth="1"/>
    <col min="3" max="4" width="13" style="3" customWidth="1"/>
    <col min="5" max="5" width="13.44140625" style="3" customWidth="1"/>
    <col min="6" max="16384" width="9.109375" style="3"/>
  </cols>
  <sheetData>
    <row r="1" spans="1:5" x14ac:dyDescent="0.3">
      <c r="C1" s="4"/>
      <c r="D1" s="5" t="s">
        <v>58</v>
      </c>
      <c r="E1" s="18">
        <v>17</v>
      </c>
    </row>
    <row r="2" spans="1:5" x14ac:dyDescent="0.3">
      <c r="C2" s="4"/>
      <c r="D2" s="6" t="s">
        <v>39</v>
      </c>
      <c r="E2" s="6"/>
    </row>
    <row r="3" spans="1:5" x14ac:dyDescent="0.3">
      <c r="C3" s="4"/>
      <c r="D3" s="6" t="s">
        <v>40</v>
      </c>
      <c r="E3" s="6"/>
    </row>
    <row r="4" spans="1:5" x14ac:dyDescent="0.3">
      <c r="C4" s="4"/>
      <c r="D4" s="6" t="s">
        <v>41</v>
      </c>
      <c r="E4" s="6"/>
    </row>
    <row r="5" spans="1:5" x14ac:dyDescent="0.3">
      <c r="C5" s="4"/>
      <c r="D5" s="6" t="s">
        <v>42</v>
      </c>
      <c r="E5" s="6"/>
    </row>
    <row r="6" spans="1:5" x14ac:dyDescent="0.3">
      <c r="C6" s="4"/>
      <c r="D6" s="6" t="s">
        <v>43</v>
      </c>
      <c r="E6" s="6"/>
    </row>
    <row r="7" spans="1:5" x14ac:dyDescent="0.3">
      <c r="C7" s="40" t="s">
        <v>60</v>
      </c>
      <c r="D7" s="40"/>
      <c r="E7" s="40"/>
    </row>
    <row r="9" spans="1:5" x14ac:dyDescent="0.3">
      <c r="A9" s="1"/>
      <c r="B9" s="1"/>
      <c r="C9" s="32" t="s">
        <v>37</v>
      </c>
      <c r="D9" s="32"/>
      <c r="E9" s="32"/>
    </row>
    <row r="10" spans="1:5" x14ac:dyDescent="0.3">
      <c r="A10" s="1"/>
      <c r="B10" s="1"/>
      <c r="C10" s="33" t="s">
        <v>15</v>
      </c>
      <c r="D10" s="33"/>
      <c r="E10" s="33"/>
    </row>
    <row r="11" spans="1:5" x14ac:dyDescent="0.3">
      <c r="A11" s="1"/>
      <c r="B11" s="1"/>
      <c r="C11" s="34" t="s">
        <v>16</v>
      </c>
      <c r="D11" s="34"/>
      <c r="E11" s="34"/>
    </row>
    <row r="12" spans="1:5" x14ac:dyDescent="0.3">
      <c r="A12" s="1"/>
      <c r="B12" s="1"/>
      <c r="C12" s="34" t="s">
        <v>38</v>
      </c>
      <c r="D12" s="34"/>
      <c r="E12" s="34"/>
    </row>
    <row r="13" spans="1:5" ht="15.75" x14ac:dyDescent="0.25">
      <c r="A13" s="1"/>
      <c r="B13" s="1"/>
      <c r="C13" s="1"/>
      <c r="D13" s="1"/>
      <c r="E13" s="1"/>
    </row>
    <row r="14" spans="1:5" ht="75" customHeight="1" x14ac:dyDescent="0.3">
      <c r="A14" s="35" t="s">
        <v>34</v>
      </c>
      <c r="B14" s="35"/>
      <c r="C14" s="35"/>
      <c r="D14" s="35"/>
      <c r="E14" s="35"/>
    </row>
    <row r="15" spans="1:5" ht="15.75" x14ac:dyDescent="0.25">
      <c r="A15" s="1"/>
      <c r="B15" s="1"/>
      <c r="C15" s="1"/>
      <c r="D15" s="1"/>
      <c r="E15" s="1"/>
    </row>
    <row r="16" spans="1:5" x14ac:dyDescent="0.3">
      <c r="A16" s="1"/>
      <c r="B16" s="1"/>
      <c r="C16" s="1"/>
      <c r="D16" s="31" t="s">
        <v>14</v>
      </c>
      <c r="E16" s="31"/>
    </row>
    <row r="17" spans="1:5" ht="46.8" x14ac:dyDescent="0.3">
      <c r="A17" s="2" t="s">
        <v>17</v>
      </c>
      <c r="B17" s="2" t="s">
        <v>35</v>
      </c>
      <c r="C17" s="2" t="s">
        <v>0</v>
      </c>
      <c r="D17" s="2" t="s">
        <v>2</v>
      </c>
      <c r="E17" s="2" t="s">
        <v>1</v>
      </c>
    </row>
    <row r="18" spans="1:5" ht="46.5" customHeight="1" x14ac:dyDescent="0.3">
      <c r="A18" s="19">
        <v>1</v>
      </c>
      <c r="B18" s="22" t="s">
        <v>3</v>
      </c>
      <c r="C18" s="23"/>
      <c r="D18" s="23"/>
      <c r="E18" s="24"/>
    </row>
    <row r="19" spans="1:5" ht="82.5" customHeight="1" x14ac:dyDescent="0.3">
      <c r="A19" s="20"/>
      <c r="B19" s="8" t="s">
        <v>18</v>
      </c>
      <c r="C19" s="25">
        <v>23410.9</v>
      </c>
      <c r="D19" s="25">
        <v>23410.9</v>
      </c>
      <c r="E19" s="25">
        <v>23410.9</v>
      </c>
    </row>
    <row r="20" spans="1:5" ht="51" customHeight="1" x14ac:dyDescent="0.3">
      <c r="A20" s="20"/>
      <c r="B20" s="8" t="s">
        <v>19</v>
      </c>
      <c r="C20" s="29"/>
      <c r="D20" s="29"/>
      <c r="E20" s="29"/>
    </row>
    <row r="21" spans="1:5" ht="93.6" x14ac:dyDescent="0.3">
      <c r="A21" s="20"/>
      <c r="B21" s="11" t="s">
        <v>61</v>
      </c>
      <c r="C21" s="29"/>
      <c r="D21" s="29"/>
      <c r="E21" s="29"/>
    </row>
    <row r="22" spans="1:5" ht="93.6" x14ac:dyDescent="0.3">
      <c r="A22" s="21"/>
      <c r="B22" s="12" t="s">
        <v>62</v>
      </c>
      <c r="C22" s="26"/>
      <c r="D22" s="26"/>
      <c r="E22" s="26"/>
    </row>
    <row r="23" spans="1:5" ht="48" customHeight="1" x14ac:dyDescent="0.3">
      <c r="A23" s="19">
        <v>2</v>
      </c>
      <c r="B23" s="22" t="s">
        <v>4</v>
      </c>
      <c r="C23" s="23"/>
      <c r="D23" s="23"/>
      <c r="E23" s="24"/>
    </row>
    <row r="24" spans="1:5" ht="98.25" customHeight="1" x14ac:dyDescent="0.3">
      <c r="A24" s="20"/>
      <c r="B24" s="10" t="s">
        <v>20</v>
      </c>
      <c r="C24" s="25">
        <v>6006.2</v>
      </c>
      <c r="D24" s="30">
        <v>6038.5</v>
      </c>
      <c r="E24" s="30">
        <v>6058</v>
      </c>
    </row>
    <row r="25" spans="1:5" ht="64.5" customHeight="1" x14ac:dyDescent="0.3">
      <c r="A25" s="20"/>
      <c r="B25" s="10" t="s">
        <v>21</v>
      </c>
      <c r="C25" s="29"/>
      <c r="D25" s="30"/>
      <c r="E25" s="30"/>
    </row>
    <row r="26" spans="1:5" ht="109.5" customHeight="1" x14ac:dyDescent="0.3">
      <c r="A26" s="21"/>
      <c r="B26" s="9" t="s">
        <v>63</v>
      </c>
      <c r="C26" s="26"/>
      <c r="D26" s="30"/>
      <c r="E26" s="30"/>
    </row>
    <row r="27" spans="1:5" ht="25.5" customHeight="1" x14ac:dyDescent="0.3">
      <c r="A27" s="19">
        <v>3</v>
      </c>
      <c r="B27" s="22" t="s">
        <v>5</v>
      </c>
      <c r="C27" s="23"/>
      <c r="D27" s="23"/>
      <c r="E27" s="24"/>
    </row>
    <row r="28" spans="1:5" ht="49.5" customHeight="1" x14ac:dyDescent="0.3">
      <c r="A28" s="20"/>
      <c r="B28" s="8" t="s">
        <v>22</v>
      </c>
      <c r="C28" s="25">
        <v>3328</v>
      </c>
      <c r="D28" s="25">
        <v>3263.9</v>
      </c>
      <c r="E28" s="25">
        <v>3322.4</v>
      </c>
    </row>
    <row r="29" spans="1:5" ht="63.75" customHeight="1" x14ac:dyDescent="0.3">
      <c r="A29" s="20"/>
      <c r="B29" s="8" t="s">
        <v>23</v>
      </c>
      <c r="C29" s="29"/>
      <c r="D29" s="29"/>
      <c r="E29" s="29"/>
    </row>
    <row r="30" spans="1:5" ht="65.25" customHeight="1" x14ac:dyDescent="0.3">
      <c r="A30" s="21"/>
      <c r="B30" s="9" t="s">
        <v>64</v>
      </c>
      <c r="C30" s="26"/>
      <c r="D30" s="26"/>
      <c r="E30" s="26"/>
    </row>
    <row r="31" spans="1:5" ht="31.5" customHeight="1" x14ac:dyDescent="0.3">
      <c r="A31" s="19">
        <v>4</v>
      </c>
      <c r="B31" s="22" t="s">
        <v>6</v>
      </c>
      <c r="C31" s="23"/>
      <c r="D31" s="23"/>
      <c r="E31" s="24"/>
    </row>
    <row r="32" spans="1:5" ht="65.25" customHeight="1" x14ac:dyDescent="0.3">
      <c r="A32" s="20"/>
      <c r="B32" s="8" t="s">
        <v>24</v>
      </c>
      <c r="C32" s="25">
        <v>116611</v>
      </c>
      <c r="D32" s="25">
        <v>123437.5</v>
      </c>
      <c r="E32" s="25">
        <v>123414.8</v>
      </c>
    </row>
    <row r="33" spans="1:5" ht="63.75" customHeight="1" x14ac:dyDescent="0.3">
      <c r="A33" s="20"/>
      <c r="B33" s="8" t="s">
        <v>21</v>
      </c>
      <c r="C33" s="29"/>
      <c r="D33" s="29"/>
      <c r="E33" s="29"/>
    </row>
    <row r="34" spans="1:5" ht="80.25" customHeight="1" x14ac:dyDescent="0.3">
      <c r="A34" s="21"/>
      <c r="B34" s="9" t="s">
        <v>45</v>
      </c>
      <c r="C34" s="26"/>
      <c r="D34" s="26"/>
      <c r="E34" s="26"/>
    </row>
    <row r="35" spans="1:5" ht="46.5" customHeight="1" x14ac:dyDescent="0.3">
      <c r="A35" s="19">
        <v>5</v>
      </c>
      <c r="B35" s="22" t="s">
        <v>7</v>
      </c>
      <c r="C35" s="23"/>
      <c r="D35" s="23"/>
      <c r="E35" s="24"/>
    </row>
    <row r="36" spans="1:5" ht="100.5" customHeight="1" x14ac:dyDescent="0.3">
      <c r="A36" s="20"/>
      <c r="B36" s="8" t="s">
        <v>25</v>
      </c>
      <c r="C36" s="25">
        <v>14011.4</v>
      </c>
      <c r="D36" s="25">
        <v>15862.3</v>
      </c>
      <c r="E36" s="25">
        <v>15862.3</v>
      </c>
    </row>
    <row r="37" spans="1:5" ht="66" customHeight="1" x14ac:dyDescent="0.3">
      <c r="A37" s="20"/>
      <c r="B37" s="8" t="s">
        <v>21</v>
      </c>
      <c r="C37" s="29"/>
      <c r="D37" s="29"/>
      <c r="E37" s="29"/>
    </row>
    <row r="38" spans="1:5" ht="110.25" customHeight="1" x14ac:dyDescent="0.3">
      <c r="A38" s="21"/>
      <c r="B38" s="9" t="s">
        <v>44</v>
      </c>
      <c r="C38" s="26"/>
      <c r="D38" s="26"/>
      <c r="E38" s="26"/>
    </row>
    <row r="39" spans="1:5" ht="60" customHeight="1" x14ac:dyDescent="0.3">
      <c r="A39" s="19">
        <v>6</v>
      </c>
      <c r="B39" s="22" t="s">
        <v>36</v>
      </c>
      <c r="C39" s="23"/>
      <c r="D39" s="23"/>
      <c r="E39" s="24"/>
    </row>
    <row r="40" spans="1:5" ht="50.25" customHeight="1" x14ac:dyDescent="0.3">
      <c r="A40" s="20"/>
      <c r="B40" s="8" t="s">
        <v>26</v>
      </c>
      <c r="C40" s="25">
        <v>23311.7</v>
      </c>
      <c r="D40" s="25">
        <v>25782.7</v>
      </c>
      <c r="E40" s="25">
        <v>27432.799999999999</v>
      </c>
    </row>
    <row r="41" spans="1:5" ht="62.25" customHeight="1" x14ac:dyDescent="0.3">
      <c r="A41" s="20"/>
      <c r="B41" s="8" t="s">
        <v>27</v>
      </c>
      <c r="C41" s="29"/>
      <c r="D41" s="29"/>
      <c r="E41" s="29"/>
    </row>
    <row r="42" spans="1:5" ht="48" customHeight="1" x14ac:dyDescent="0.3">
      <c r="A42" s="19">
        <v>7</v>
      </c>
      <c r="B42" s="22" t="s">
        <v>8</v>
      </c>
      <c r="C42" s="23"/>
      <c r="D42" s="23"/>
      <c r="E42" s="24"/>
    </row>
    <row r="43" spans="1:5" ht="78.75" customHeight="1" x14ac:dyDescent="0.3">
      <c r="A43" s="20"/>
      <c r="B43" s="8" t="s">
        <v>28</v>
      </c>
      <c r="C43" s="25">
        <v>0</v>
      </c>
      <c r="D43" s="25">
        <v>67333.600000000006</v>
      </c>
      <c r="E43" s="25">
        <v>66054.2</v>
      </c>
    </row>
    <row r="44" spans="1:5" ht="64.5" customHeight="1" x14ac:dyDescent="0.3">
      <c r="A44" s="20"/>
      <c r="B44" s="8" t="s">
        <v>21</v>
      </c>
      <c r="C44" s="29"/>
      <c r="D44" s="29"/>
      <c r="E44" s="29"/>
    </row>
    <row r="45" spans="1:5" ht="30" customHeight="1" x14ac:dyDescent="0.3">
      <c r="A45" s="19">
        <v>8</v>
      </c>
      <c r="B45" s="22" t="s">
        <v>9</v>
      </c>
      <c r="C45" s="23"/>
      <c r="D45" s="23"/>
      <c r="E45" s="24"/>
    </row>
    <row r="46" spans="1:5" ht="68.25" customHeight="1" x14ac:dyDescent="0.3">
      <c r="A46" s="20"/>
      <c r="B46" s="8" t="s">
        <v>29</v>
      </c>
      <c r="C46" s="25">
        <v>133</v>
      </c>
      <c r="D46" s="25">
        <v>133</v>
      </c>
      <c r="E46" s="25">
        <v>133</v>
      </c>
    </row>
    <row r="47" spans="1:5" ht="48" customHeight="1" x14ac:dyDescent="0.3">
      <c r="A47" s="20"/>
      <c r="B47" s="8" t="s">
        <v>30</v>
      </c>
      <c r="C47" s="29"/>
      <c r="D47" s="29"/>
      <c r="E47" s="29"/>
    </row>
    <row r="48" spans="1:5" ht="77.25" customHeight="1" x14ac:dyDescent="0.3">
      <c r="A48" s="21"/>
      <c r="B48" s="9" t="s">
        <v>46</v>
      </c>
      <c r="C48" s="26"/>
      <c r="D48" s="26"/>
      <c r="E48" s="26"/>
    </row>
    <row r="49" spans="1:5" ht="33" customHeight="1" x14ac:dyDescent="0.3">
      <c r="A49" s="19">
        <v>9</v>
      </c>
      <c r="B49" s="22" t="s">
        <v>10</v>
      </c>
      <c r="C49" s="23"/>
      <c r="D49" s="23"/>
      <c r="E49" s="24"/>
    </row>
    <row r="50" spans="1:5" ht="64.5" customHeight="1" x14ac:dyDescent="0.3">
      <c r="A50" s="20"/>
      <c r="B50" s="8" t="s">
        <v>31</v>
      </c>
      <c r="C50" s="25">
        <v>7488.3</v>
      </c>
      <c r="D50" s="25">
        <v>8116.2</v>
      </c>
      <c r="E50" s="25">
        <v>8562.2999999999993</v>
      </c>
    </row>
    <row r="51" spans="1:5" ht="62.25" customHeight="1" x14ac:dyDescent="0.3">
      <c r="A51" s="20"/>
      <c r="B51" s="8" t="s">
        <v>21</v>
      </c>
      <c r="C51" s="29"/>
      <c r="D51" s="29"/>
      <c r="E51" s="29"/>
    </row>
    <row r="52" spans="1:5" ht="81" customHeight="1" x14ac:dyDescent="0.3">
      <c r="A52" s="21"/>
      <c r="B52" s="9" t="s">
        <v>47</v>
      </c>
      <c r="C52" s="26"/>
      <c r="D52" s="26"/>
      <c r="E52" s="26"/>
    </row>
    <row r="53" spans="1:5" ht="30" customHeight="1" x14ac:dyDescent="0.3">
      <c r="A53" s="19">
        <v>10</v>
      </c>
      <c r="B53" s="22" t="s">
        <v>11</v>
      </c>
      <c r="C53" s="23"/>
      <c r="D53" s="23"/>
      <c r="E53" s="24"/>
    </row>
    <row r="54" spans="1:5" ht="50.25" customHeight="1" x14ac:dyDescent="0.3">
      <c r="A54" s="20"/>
      <c r="B54" s="8" t="s">
        <v>32</v>
      </c>
      <c r="C54" s="25">
        <v>22518.1</v>
      </c>
      <c r="D54" s="25">
        <v>20971.9</v>
      </c>
      <c r="E54" s="25">
        <v>21559.9</v>
      </c>
    </row>
    <row r="55" spans="1:5" ht="52.5" customHeight="1" x14ac:dyDescent="0.3">
      <c r="A55" s="20"/>
      <c r="B55" s="8" t="s">
        <v>30</v>
      </c>
      <c r="C55" s="29"/>
      <c r="D55" s="29"/>
      <c r="E55" s="29"/>
    </row>
    <row r="56" spans="1:5" ht="156" x14ac:dyDescent="0.3">
      <c r="A56" s="21"/>
      <c r="B56" s="9" t="s">
        <v>65</v>
      </c>
      <c r="C56" s="26"/>
      <c r="D56" s="26"/>
      <c r="E56" s="26"/>
    </row>
    <row r="57" spans="1:5" ht="45.75" customHeight="1" x14ac:dyDescent="0.3">
      <c r="A57" s="19">
        <v>11</v>
      </c>
      <c r="B57" s="22" t="s">
        <v>12</v>
      </c>
      <c r="C57" s="23"/>
      <c r="D57" s="23"/>
      <c r="E57" s="24"/>
    </row>
    <row r="58" spans="1:5" ht="45.75" customHeight="1" x14ac:dyDescent="0.3">
      <c r="A58" s="20"/>
      <c r="B58" s="38" t="s">
        <v>33</v>
      </c>
      <c r="C58" s="25">
        <v>7563.6</v>
      </c>
      <c r="D58" s="25">
        <v>14881.7</v>
      </c>
      <c r="E58" s="25">
        <v>15600.6</v>
      </c>
    </row>
    <row r="59" spans="1:5" ht="242.25" customHeight="1" x14ac:dyDescent="0.3">
      <c r="A59" s="20"/>
      <c r="B59" s="39"/>
      <c r="C59" s="29"/>
      <c r="D59" s="29"/>
      <c r="E59" s="29"/>
    </row>
    <row r="60" spans="1:5" ht="51.75" customHeight="1" x14ac:dyDescent="0.3">
      <c r="A60" s="20"/>
      <c r="B60" s="13" t="s">
        <v>26</v>
      </c>
      <c r="C60" s="29"/>
      <c r="D60" s="29"/>
      <c r="E60" s="29"/>
    </row>
    <row r="61" spans="1:5" ht="67.5" customHeight="1" x14ac:dyDescent="0.3">
      <c r="A61" s="19">
        <v>12</v>
      </c>
      <c r="B61" s="42" t="s">
        <v>48</v>
      </c>
      <c r="C61" s="43"/>
      <c r="D61" s="43"/>
      <c r="E61" s="44"/>
    </row>
    <row r="62" spans="1:5" ht="93.6" x14ac:dyDescent="0.3">
      <c r="A62" s="20"/>
      <c r="B62" s="8" t="s">
        <v>57</v>
      </c>
      <c r="C62" s="25">
        <v>27110.2</v>
      </c>
      <c r="D62" s="25">
        <v>0</v>
      </c>
      <c r="E62" s="25">
        <v>0</v>
      </c>
    </row>
    <row r="63" spans="1:5" ht="46.8" x14ac:dyDescent="0.3">
      <c r="A63" s="20"/>
      <c r="B63" s="8" t="s">
        <v>49</v>
      </c>
      <c r="C63" s="29"/>
      <c r="D63" s="29"/>
      <c r="E63" s="29"/>
    </row>
    <row r="64" spans="1:5" ht="109.2" x14ac:dyDescent="0.3">
      <c r="A64" s="21"/>
      <c r="B64" s="8" t="s">
        <v>52</v>
      </c>
      <c r="C64" s="26"/>
      <c r="D64" s="26"/>
      <c r="E64" s="26"/>
    </row>
    <row r="65" spans="1:5" ht="100.5" customHeight="1" x14ac:dyDescent="0.3">
      <c r="A65" s="19">
        <v>13</v>
      </c>
      <c r="B65" s="22" t="s">
        <v>51</v>
      </c>
      <c r="C65" s="23"/>
      <c r="D65" s="23"/>
      <c r="E65" s="24"/>
    </row>
    <row r="66" spans="1:5" ht="95.4" customHeight="1" x14ac:dyDescent="0.3">
      <c r="A66" s="20"/>
      <c r="B66" s="8" t="s">
        <v>53</v>
      </c>
      <c r="C66" s="25">
        <v>20126.3</v>
      </c>
      <c r="D66" s="27">
        <v>0</v>
      </c>
      <c r="E66" s="27">
        <v>0</v>
      </c>
    </row>
    <row r="67" spans="1:5" ht="48" customHeight="1" x14ac:dyDescent="0.3">
      <c r="A67" s="20"/>
      <c r="B67" s="8" t="s">
        <v>49</v>
      </c>
      <c r="C67" s="29"/>
      <c r="D67" s="41"/>
      <c r="E67" s="41"/>
    </row>
    <row r="68" spans="1:5" ht="111" customHeight="1" x14ac:dyDescent="0.3">
      <c r="A68" s="21"/>
      <c r="B68" s="8" t="s">
        <v>55</v>
      </c>
      <c r="C68" s="26"/>
      <c r="D68" s="28"/>
      <c r="E68" s="28"/>
    </row>
    <row r="69" spans="1:5" ht="67.5" customHeight="1" x14ac:dyDescent="0.3">
      <c r="A69" s="19">
        <v>14</v>
      </c>
      <c r="B69" s="22" t="s">
        <v>50</v>
      </c>
      <c r="C69" s="23"/>
      <c r="D69" s="23"/>
      <c r="E69" s="24"/>
    </row>
    <row r="70" spans="1:5" ht="124.8" x14ac:dyDescent="0.3">
      <c r="A70" s="20"/>
      <c r="B70" s="8" t="s">
        <v>54</v>
      </c>
      <c r="C70" s="25">
        <v>6000</v>
      </c>
      <c r="D70" s="27">
        <v>0</v>
      </c>
      <c r="E70" s="27">
        <v>0</v>
      </c>
    </row>
    <row r="71" spans="1:5" ht="46.8" x14ac:dyDescent="0.3">
      <c r="A71" s="20"/>
      <c r="B71" s="8" t="s">
        <v>49</v>
      </c>
      <c r="C71" s="29"/>
      <c r="D71" s="41"/>
      <c r="E71" s="41"/>
    </row>
    <row r="72" spans="1:5" ht="109.2" x14ac:dyDescent="0.3">
      <c r="A72" s="21"/>
      <c r="B72" s="8" t="s">
        <v>56</v>
      </c>
      <c r="C72" s="26"/>
      <c r="D72" s="28"/>
      <c r="E72" s="28"/>
    </row>
    <row r="73" spans="1:5" s="15" customFormat="1" ht="105.6" customHeight="1" x14ac:dyDescent="0.3">
      <c r="A73" s="19">
        <v>15</v>
      </c>
      <c r="B73" s="22" t="s">
        <v>66</v>
      </c>
      <c r="C73" s="23"/>
      <c r="D73" s="23"/>
      <c r="E73" s="24"/>
    </row>
    <row r="74" spans="1:5" ht="171.6" x14ac:dyDescent="0.3">
      <c r="A74" s="20"/>
      <c r="B74" s="17" t="s">
        <v>59</v>
      </c>
      <c r="C74" s="25">
        <v>3313.3</v>
      </c>
      <c r="D74" s="27">
        <v>0</v>
      </c>
      <c r="E74" s="27">
        <v>0</v>
      </c>
    </row>
    <row r="75" spans="1:5" ht="46.8" x14ac:dyDescent="0.3">
      <c r="A75" s="21"/>
      <c r="B75" s="14" t="s">
        <v>19</v>
      </c>
      <c r="C75" s="26"/>
      <c r="D75" s="28"/>
      <c r="E75" s="28"/>
    </row>
    <row r="76" spans="1:5" x14ac:dyDescent="0.3">
      <c r="A76" s="36" t="s">
        <v>13</v>
      </c>
      <c r="B76" s="37"/>
      <c r="C76" s="7">
        <f>C40+C19+C24+C28+C32+C36+C43+C46+C50+C54+C58+C62+C66+C70+C74</f>
        <v>280932</v>
      </c>
      <c r="D76" s="7">
        <f>D40+D19+D24+D28+D32+D36+D43+D46+D50+D54+D58</f>
        <v>309232.20000000007</v>
      </c>
      <c r="E76" s="7">
        <f>E40+E19+E24+E28+E32+E36+E43+E46+E50+E54+E58</f>
        <v>311411.19999999995</v>
      </c>
    </row>
    <row r="78" spans="1:5" x14ac:dyDescent="0.3">
      <c r="C78" s="16"/>
    </row>
    <row r="79" spans="1:5" x14ac:dyDescent="0.3">
      <c r="C79" s="16"/>
    </row>
  </sheetData>
  <mergeCells count="84">
    <mergeCell ref="C7:E7"/>
    <mergeCell ref="A69:A72"/>
    <mergeCell ref="B69:E69"/>
    <mergeCell ref="C70:C72"/>
    <mergeCell ref="D70:D72"/>
    <mergeCell ref="E70:E72"/>
    <mergeCell ref="B61:E61"/>
    <mergeCell ref="B65:E65"/>
    <mergeCell ref="A61:A64"/>
    <mergeCell ref="A65:A68"/>
    <mergeCell ref="C62:C64"/>
    <mergeCell ref="D62:D64"/>
    <mergeCell ref="E62:E64"/>
    <mergeCell ref="C66:C68"/>
    <mergeCell ref="D66:D68"/>
    <mergeCell ref="E66:E68"/>
    <mergeCell ref="E40:E41"/>
    <mergeCell ref="B35:E35"/>
    <mergeCell ref="A76:B76"/>
    <mergeCell ref="B49:E49"/>
    <mergeCell ref="B53:E53"/>
    <mergeCell ref="B57:E57"/>
    <mergeCell ref="A49:A52"/>
    <mergeCell ref="C50:C52"/>
    <mergeCell ref="D50:D52"/>
    <mergeCell ref="B58:B59"/>
    <mergeCell ref="A53:A56"/>
    <mergeCell ref="C54:C56"/>
    <mergeCell ref="D54:D56"/>
    <mergeCell ref="E54:E56"/>
    <mergeCell ref="A57:A60"/>
    <mergeCell ref="D58:D60"/>
    <mergeCell ref="B42:E42"/>
    <mergeCell ref="A42:A44"/>
    <mergeCell ref="C43:C44"/>
    <mergeCell ref="D43:D44"/>
    <mergeCell ref="E43:E44"/>
    <mergeCell ref="B45:E45"/>
    <mergeCell ref="A45:A48"/>
    <mergeCell ref="C46:C48"/>
    <mergeCell ref="D46:D48"/>
    <mergeCell ref="E46:E48"/>
    <mergeCell ref="C9:E9"/>
    <mergeCell ref="C10:E10"/>
    <mergeCell ref="C11:E11"/>
    <mergeCell ref="C12:E12"/>
    <mergeCell ref="A14:E14"/>
    <mergeCell ref="D16:E16"/>
    <mergeCell ref="E50:E52"/>
    <mergeCell ref="B18:E18"/>
    <mergeCell ref="D19:D22"/>
    <mergeCell ref="E19:E22"/>
    <mergeCell ref="C28:C30"/>
    <mergeCell ref="D28:D30"/>
    <mergeCell ref="E28:E30"/>
    <mergeCell ref="B39:E39"/>
    <mergeCell ref="C40:C41"/>
    <mergeCell ref="D40:D41"/>
    <mergeCell ref="C36:C38"/>
    <mergeCell ref="D36:D38"/>
    <mergeCell ref="E36:E38"/>
    <mergeCell ref="B31:E31"/>
    <mergeCell ref="B23:E23"/>
    <mergeCell ref="A18:A22"/>
    <mergeCell ref="C19:C22"/>
    <mergeCell ref="C24:C26"/>
    <mergeCell ref="C58:C60"/>
    <mergeCell ref="E58:E60"/>
    <mergeCell ref="A39:A41"/>
    <mergeCell ref="A35:A38"/>
    <mergeCell ref="A23:A26"/>
    <mergeCell ref="D24:D26"/>
    <mergeCell ref="E24:E26"/>
    <mergeCell ref="B27:E27"/>
    <mergeCell ref="A27:A30"/>
    <mergeCell ref="A31:A34"/>
    <mergeCell ref="C32:C34"/>
    <mergeCell ref="D32:D34"/>
    <mergeCell ref="E32:E34"/>
    <mergeCell ref="A73:A75"/>
    <mergeCell ref="B73:E73"/>
    <mergeCell ref="C74:C75"/>
    <mergeCell ref="D74:D75"/>
    <mergeCell ref="E74:E75"/>
  </mergeCells>
  <pageMargins left="0.70866141732283472" right="0.70866141732283472" top="0.74803149606299213" bottom="0.74803149606299213" header="0.31496062992125984" footer="0.31496062992125984"/>
  <pageSetup paperSize="9" scale="70"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2017-09-21T02:56:30Z</dcterms:modified>
</cp:coreProperties>
</file>